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 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<sst xmlns="http://schemas.openxmlformats.org/spreadsheetml/2006/main" count="82" uniqueCount="82">
  <si>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Кредиты кредитных организаций в валюте Российской Федерации</t>
  </si>
  <si>
    <t>831 01 05 00 00 00 0000 000</t>
  </si>
  <si>
    <t>831 01 05 00 00 00 0000 500</t>
  </si>
  <si>
    <t>831 01 05 02 00 00 0000 500</t>
  </si>
  <si>
    <t>831 01 05 02 01 10 0000 510</t>
  </si>
  <si>
    <t>831 01 05 00 00 00 0000 600</t>
  </si>
  <si>
    <t>831 01 05 02 00 00 0000 600</t>
  </si>
  <si>
    <t>831 01 0502 01 10 0000 610</t>
  </si>
  <si>
    <t>831 01 02 00 00 00 0000 000</t>
  </si>
  <si>
    <t>Получение кредитов от кредитных организаций в валюте Российской Федерации</t>
  </si>
  <si>
    <t>831 01 02 00 00 00 0000 700</t>
  </si>
  <si>
    <t>Погашение кредитов, предоставленных кредитными организациями в валюте Российской федерации</t>
  </si>
  <si>
    <t>831 01 02 00 00 00 0000 800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</si>
  <si>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</si>
  <si>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831 01 03 01 00 00 0000 700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</si>
  <si>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</si>
  <si>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831 01 03 01 00 00 0000 800</t>
  </si>
  <si>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</si>
  <si>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</si>
  <si>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</si>
  <si>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</si>
  <si>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</si>
  <si>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</si>
  <si>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бюджета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</si>
  <si>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</si>
  <si>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</si>
  <si>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бюджетов</t>
  </si>
  <si>
    <t>Итого источников финансирования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</si>
  <si>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</si>
  <si>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</si>
  <si>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</si>
  <si>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</si>
  <si>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</si>
  <si>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</si>
  <si>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</si>
  <si>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</si>
  <si>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</si>
  <si>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</si>
  <si>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</si>
  <si>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</si>
  <si>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</si>
  <si>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</si>
  <si>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</si>
  <si>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</si>
  <si>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</si>
  <si>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</si>
  <si>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</si>
  <si>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</si>
  <si>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</si>
  <si>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</si>
  <si>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</si>
  <si>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</si>
  <si>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</si>
  <si>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</si>
  <si>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</si>
  <si>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</si>
  <si>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</si>
  <si>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</si>
  <si>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</si>
  <si>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</si>
  <si>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</si>
  <si>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</si>
  <si>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</si>
  <si>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</si>
  <si>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</si>
  <si>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</si>
  <si>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</si>
  <si>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</si>
  <si>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</si>
  <si>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</si>
  <si>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(тыс. рублей)</t>
  </si>
  <si>
    <t>№ стр.</t>
  </si>
  <si>
    <t>831 01 03 01 00 10 0000 810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</si>
  <si>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</si>
  <si>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</si>
  <si>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831 01 03 01 00 10 0000 710</t>
  </si>
  <si>
    <t>831 01 02 00 00 10 0000 810</t>
  </si>
  <si>
    <t>Погашение бюджетами поселений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</si>
  <si>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</si>
  <si>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831 01 02 00 00 10 0000 710</t>
  </si>
  <si>
    <t>Источники внутреннего финансирования дефицита бюджета Златоруновского сельсовета на 2015 год и плановый период  2016-2017 годы</t>
  </si>
  <si>
    <t>Приложение 1 к  Решению № 69-211р  от 25.08.2015 "О бюджете Златоруновского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</si>
</sst>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3" t="s">
        <v>28</v>
      </c>
    </row>
    <row r="2" ht="20.25">
      <c r="A2" s="3" t="s">
        <v>29</v>
      </c>
    </row>
    <row r="3" ht="20.25">
      <c r="A3" s="3" t="s">
        <v>30</v>
      </c>
    </row>
    <row r="4" ht="18.75">
      <c r="A4" s="5"/>
    </row>
    <row r="5" ht="18.75">
      <c r="A5" s="6" t="s">
        <v>31</v>
      </c>
    </row>
    <row r="6" ht="18.75">
      <c r="A6" s="4" t="s">
        <v>48</v>
      </c>
    </row>
    <row r="7" ht="18.75">
      <c r="A7" s="5" t="s">
        <v>32</v>
      </c>
    </row>
    <row r="8" ht="18.75">
      <c r="A8" s="5" t="s">
        <v>49</v>
      </c>
    </row>
    <row r="9" ht="18.75">
      <c r="A9" s="5"/>
    </row>
    <row r="10" ht="18.75">
      <c r="A10" s="5"/>
    </row>
    <row r="11" ht="18.75">
      <c r="A11" s="6"/>
    </row>
    <row r="12" ht="37.5">
      <c r="A12" s="4" t="s">
        <v>50</v>
      </c>
    </row>
    <row r="13" ht="37.5">
      <c r="A13" s="4" t="s">
        <v>51</v>
      </c>
    </row>
    <row r="14" ht="37.5">
      <c r="A14" s="4" t="s">
        <v>52</v>
      </c>
    </row>
    <row r="15" ht="37.5">
      <c r="A15" s="4" t="s">
        <v>33</v>
      </c>
    </row>
    <row r="16" ht="56.25">
      <c r="A16" s="5" t="s">
        <v>46</v>
      </c>
    </row>
    <row r="17" ht="75">
      <c r="A17" s="4" t="s">
        <v>34</v>
      </c>
    </row>
    <row r="18" ht="37.5">
      <c r="A18" s="4" t="s">
        <v>53</v>
      </c>
    </row>
    <row r="19" ht="93.75">
      <c r="A19" s="4" t="s">
        <v>54</v>
      </c>
    </row>
    <row r="20" ht="93.75">
      <c r="A20" s="4" t="s">
        <v>55</v>
      </c>
    </row>
    <row r="21" ht="56.25">
      <c r="A21" s="4" t="s">
        <v>56</v>
      </c>
    </row>
    <row r="22" ht="37.5">
      <c r="A22" s="4" t="s">
        <v>35</v>
      </c>
    </row>
    <row r="23" ht="37.5">
      <c r="A23" s="4" t="s">
        <v>57</v>
      </c>
    </row>
    <row r="24" ht="37.5">
      <c r="A24" s="4" t="s">
        <v>58</v>
      </c>
    </row>
    <row r="25" ht="131.25">
      <c r="A25" s="4" t="s">
        <v>59</v>
      </c>
    </row>
    <row r="26" ht="37.5">
      <c r="A26" s="4" t="s">
        <v>36</v>
      </c>
    </row>
    <row r="27" ht="18.75">
      <c r="A27" s="4" t="s">
        <v>60</v>
      </c>
    </row>
    <row r="28" ht="18.75">
      <c r="A28" s="4" t="s">
        <v>37</v>
      </c>
    </row>
    <row r="29" ht="18.75">
      <c r="A29" s="4" t="s">
        <v>61</v>
      </c>
    </row>
    <row r="30" ht="37.5">
      <c r="A30" s="4" t="s">
        <v>38</v>
      </c>
    </row>
    <row r="31" ht="18.75">
      <c r="A31" s="4" t="s">
        <v>62</v>
      </c>
    </row>
    <row r="32" ht="18.75">
      <c r="A32" s="4" t="s">
        <v>63</v>
      </c>
    </row>
    <row r="33" ht="18.75">
      <c r="A33" s="4" t="s">
        <v>64</v>
      </c>
    </row>
    <row r="34" ht="18.75">
      <c r="A34" s="4" t="s">
        <v>39</v>
      </c>
    </row>
    <row r="35" ht="18.75">
      <c r="A35" s="4" t="s">
        <v>40</v>
      </c>
    </row>
    <row r="36" ht="18.75">
      <c r="A36" s="4" t="s">
        <v>41</v>
      </c>
    </row>
    <row r="37" ht="18.75">
      <c r="A37" s="4" t="s">
        <v>42</v>
      </c>
    </row>
    <row r="38" ht="150">
      <c r="A38" s="4" t="s">
        <v>65</v>
      </c>
    </row>
    <row r="39" ht="75">
      <c r="A39" s="4" t="s">
        <v>43</v>
      </c>
    </row>
    <row r="40" ht="93.75">
      <c r="A40" s="4" t="s">
        <v>66</v>
      </c>
    </row>
    <row r="41" ht="131.25">
      <c r="A41" s="4" t="s">
        <v>67</v>
      </c>
    </row>
    <row r="42" ht="56.25">
      <c r="A42" s="4" t="s">
        <v>68</v>
      </c>
    </row>
    <row r="43" ht="18.75" hidden="1">
      <c r="A43" s="4"/>
    </row>
    <row r="44" ht="75">
      <c r="A44" s="4" t="s">
        <v>69</v>
      </c>
    </row>
    <row r="45" ht="37.5">
      <c r="A45" s="4" t="s">
        <v>44</v>
      </c>
    </row>
    <row r="46" ht="18.75">
      <c r="A46" s="7"/>
    </row>
    <row r="47" ht="18.75">
      <c r="A47" s="7" t="s">
        <v>45</v>
      </c>
    </row>
    <row r="48" ht="13.5" customHeight="1">
      <c r="A48" s="4" t="s">
        <v>47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0" zoomScaleNormal="120" zoomScalePageLayoutView="0" workbookViewId="0" topLeftCell="A1">
      <selection activeCell="C1" sqref="C1:F1"/>
    </sheetView>
  </sheetViews>
  <sheetFormatPr defaultColWidth="9.140625" defaultRowHeight="15"/>
  <cols>
    <col min="1" max="1" width="4.7109375" style="0" customWidth="1"/>
    <col min="2" max="2" width="27.00390625" style="0" customWidth="1"/>
    <col min="3" max="3" width="28.421875" style="0" customWidth="1"/>
    <col min="4" max="4" width="11.140625" style="0" customWidth="1"/>
    <col min="5" max="5" width="9.8515625" style="0" customWidth="1"/>
    <col min="6" max="6" width="10.00390625" style="0" customWidth="1"/>
  </cols>
  <sheetData>
    <row r="1" spans="2:6" ht="30" customHeight="1">
      <c r="B1" s="9"/>
      <c r="C1" s="16" t="s">
        <v>81</v>
      </c>
      <c r="D1" s="17"/>
      <c r="E1" s="17"/>
      <c r="F1" s="17"/>
    </row>
    <row r="2" spans="2:6" ht="56.25" customHeight="1">
      <c r="B2" s="19" t="s">
        <v>80</v>
      </c>
      <c r="C2" s="19"/>
      <c r="D2" s="19"/>
      <c r="E2" s="19"/>
      <c r="F2" s="19"/>
    </row>
    <row r="3" ht="15">
      <c r="B3" s="1"/>
    </row>
    <row r="4" spans="2:7" ht="15" customHeight="1">
      <c r="B4" s="2"/>
      <c r="E4" s="20" t="s">
        <v>70</v>
      </c>
      <c r="F4" s="20"/>
      <c r="G4" s="8"/>
    </row>
    <row r="5" spans="1:6" ht="15.75">
      <c r="A5" s="18" t="s">
        <v>71</v>
      </c>
      <c r="B5" s="18" t="s">
        <v>17</v>
      </c>
      <c r="C5" s="18" t="s">
        <v>18</v>
      </c>
      <c r="D5" s="18" t="s">
        <v>19</v>
      </c>
      <c r="E5" s="18"/>
      <c r="F5" s="18"/>
    </row>
    <row r="6" spans="1:6" ht="15.75">
      <c r="A6" s="18"/>
      <c r="B6" s="18"/>
      <c r="C6" s="18"/>
      <c r="D6" s="10">
        <v>2015</v>
      </c>
      <c r="E6" s="10">
        <v>2016</v>
      </c>
      <c r="F6" s="10">
        <v>2017</v>
      </c>
    </row>
    <row r="7" spans="1:6" ht="47.25" hidden="1">
      <c r="A7" s="15">
        <v>1</v>
      </c>
      <c r="B7" s="11" t="s">
        <v>0</v>
      </c>
      <c r="C7" s="10" t="s">
        <v>8</v>
      </c>
      <c r="D7" s="12">
        <v>0</v>
      </c>
      <c r="E7" s="12">
        <v>0</v>
      </c>
      <c r="F7" s="12">
        <v>0</v>
      </c>
    </row>
    <row r="8" spans="1:6" ht="63" hidden="1">
      <c r="A8" s="15">
        <v>2</v>
      </c>
      <c r="B8" s="11" t="s">
        <v>9</v>
      </c>
      <c r="C8" s="10" t="s">
        <v>10</v>
      </c>
      <c r="D8" s="12">
        <v>0</v>
      </c>
      <c r="E8" s="12">
        <v>0</v>
      </c>
      <c r="F8" s="12">
        <v>0</v>
      </c>
    </row>
    <row r="9" spans="1:6" ht="78.75" hidden="1">
      <c r="A9" s="15">
        <v>3</v>
      </c>
      <c r="B9" s="11" t="s">
        <v>78</v>
      </c>
      <c r="C9" s="10" t="s">
        <v>79</v>
      </c>
      <c r="D9" s="12">
        <v>0</v>
      </c>
      <c r="E9" s="12">
        <v>0</v>
      </c>
      <c r="F9" s="12">
        <v>0</v>
      </c>
    </row>
    <row r="10" spans="1:6" ht="87" customHeight="1" hidden="1">
      <c r="A10" s="15">
        <v>4</v>
      </c>
      <c r="B10" s="11" t="s">
        <v>11</v>
      </c>
      <c r="C10" s="10" t="s">
        <v>12</v>
      </c>
      <c r="D10" s="12">
        <v>0</v>
      </c>
      <c r="E10" s="12">
        <v>0</v>
      </c>
      <c r="F10" s="12">
        <v>0</v>
      </c>
    </row>
    <row r="11" spans="1:6" ht="80.25" customHeight="1" hidden="1">
      <c r="A11" s="15">
        <v>5</v>
      </c>
      <c r="B11" s="11" t="s">
        <v>77</v>
      </c>
      <c r="C11" s="10" t="s">
        <v>76</v>
      </c>
      <c r="D11" s="12">
        <v>0</v>
      </c>
      <c r="E11" s="12">
        <v>0</v>
      </c>
      <c r="F11" s="12">
        <v>0</v>
      </c>
    </row>
    <row r="12" spans="1:6" ht="94.5" hidden="1">
      <c r="A12" s="15">
        <v>6</v>
      </c>
      <c r="B12" s="11" t="s">
        <v>13</v>
      </c>
      <c r="C12" s="10" t="s">
        <v>14</v>
      </c>
      <c r="D12" s="12">
        <v>0</v>
      </c>
      <c r="E12" s="12">
        <v>0</v>
      </c>
      <c r="F12" s="12">
        <v>0</v>
      </c>
    </row>
    <row r="13" spans="1:6" ht="54.75" customHeight="1" hidden="1">
      <c r="A13" s="15">
        <v>7</v>
      </c>
      <c r="B13" s="11" t="s">
        <v>74</v>
      </c>
      <c r="C13" s="10" t="s">
        <v>75</v>
      </c>
      <c r="D13" s="12">
        <v>0</v>
      </c>
      <c r="E13" s="12">
        <v>0</v>
      </c>
      <c r="F13" s="12">
        <v>0</v>
      </c>
    </row>
    <row r="14" spans="1:6" ht="110.25" hidden="1">
      <c r="A14" s="15">
        <v>8</v>
      </c>
      <c r="B14" s="11" t="s">
        <v>15</v>
      </c>
      <c r="C14" s="10" t="s">
        <v>16</v>
      </c>
      <c r="D14" s="12">
        <v>0</v>
      </c>
      <c r="E14" s="12">
        <v>0</v>
      </c>
      <c r="F14" s="12">
        <v>0</v>
      </c>
    </row>
    <row r="15" spans="1:6" ht="95.25" customHeight="1" hidden="1">
      <c r="A15" s="15">
        <v>9</v>
      </c>
      <c r="B15" s="11" t="s">
        <v>73</v>
      </c>
      <c r="C15" s="10" t="s">
        <v>72</v>
      </c>
      <c r="D15" s="12">
        <v>0</v>
      </c>
      <c r="E15" s="12">
        <v>0</v>
      </c>
      <c r="F15" s="12">
        <v>0</v>
      </c>
    </row>
    <row r="16" spans="1:6" ht="47.25">
      <c r="A16" s="15">
        <v>1</v>
      </c>
      <c r="B16" s="13" t="s">
        <v>20</v>
      </c>
      <c r="C16" s="10" t="s">
        <v>1</v>
      </c>
      <c r="D16" s="14">
        <v>0</v>
      </c>
      <c r="E16" s="14">
        <v>0</v>
      </c>
      <c r="F16" s="14">
        <v>0</v>
      </c>
    </row>
    <row r="17" spans="1:6" ht="31.5">
      <c r="A17" s="15">
        <v>2</v>
      </c>
      <c r="B17" s="13" t="s">
        <v>21</v>
      </c>
      <c r="C17" s="10" t="s">
        <v>2</v>
      </c>
      <c r="D17" s="14">
        <f aca="true" t="shared" si="0" ref="D17:F18">D18</f>
        <v>-10719.5</v>
      </c>
      <c r="E17" s="14">
        <f t="shared" si="0"/>
        <v>-8343</v>
      </c>
      <c r="F17" s="14">
        <f t="shared" si="0"/>
        <v>-8177</v>
      </c>
    </row>
    <row r="18" spans="1:6" ht="47.25">
      <c r="A18" s="15">
        <v>3</v>
      </c>
      <c r="B18" s="13" t="s">
        <v>22</v>
      </c>
      <c r="C18" s="10" t="s">
        <v>3</v>
      </c>
      <c r="D18" s="14">
        <f t="shared" si="0"/>
        <v>-10719.5</v>
      </c>
      <c r="E18" s="14">
        <f t="shared" si="0"/>
        <v>-8343</v>
      </c>
      <c r="F18" s="14">
        <f t="shared" si="0"/>
        <v>-8177</v>
      </c>
    </row>
    <row r="19" spans="1:6" ht="47.25">
      <c r="A19" s="15">
        <v>4</v>
      </c>
      <c r="B19" s="13" t="s">
        <v>23</v>
      </c>
      <c r="C19" s="10" t="s">
        <v>4</v>
      </c>
      <c r="D19" s="14">
        <v>-10719.5</v>
      </c>
      <c r="E19" s="14">
        <v>-8343</v>
      </c>
      <c r="F19" s="14">
        <v>-8177</v>
      </c>
    </row>
    <row r="20" spans="1:6" ht="31.5">
      <c r="A20" s="15">
        <v>5</v>
      </c>
      <c r="B20" s="13" t="s">
        <v>24</v>
      </c>
      <c r="C20" s="10" t="s">
        <v>5</v>
      </c>
      <c r="D20" s="14">
        <f aca="true" t="shared" si="1" ref="D20:F21">D21</f>
        <v>10543.7</v>
      </c>
      <c r="E20" s="14">
        <f t="shared" si="1"/>
        <v>8343</v>
      </c>
      <c r="F20" s="14">
        <f t="shared" si="1"/>
        <v>8177</v>
      </c>
    </row>
    <row r="21" spans="1:6" ht="47.25">
      <c r="A21" s="15">
        <v>6</v>
      </c>
      <c r="B21" s="13" t="s">
        <v>25</v>
      </c>
      <c r="C21" s="10" t="s">
        <v>6</v>
      </c>
      <c r="D21" s="14">
        <f t="shared" si="1"/>
        <v>10543.7</v>
      </c>
      <c r="E21" s="14">
        <f t="shared" si="1"/>
        <v>8343</v>
      </c>
      <c r="F21" s="14">
        <f t="shared" si="1"/>
        <v>8177</v>
      </c>
    </row>
    <row r="22" spans="1:6" ht="47.25">
      <c r="A22" s="15">
        <v>7</v>
      </c>
      <c r="B22" s="13" t="s">
        <v>26</v>
      </c>
      <c r="C22" s="10" t="s">
        <v>7</v>
      </c>
      <c r="D22" s="14">
        <v>10543.7</v>
      </c>
      <c r="E22" s="14">
        <v>8343</v>
      </c>
      <c r="F22" s="14">
        <v>8177</v>
      </c>
    </row>
    <row r="23" spans="1:6" ht="31.5">
      <c r="A23" s="15">
        <v>8</v>
      </c>
      <c r="B23" s="13" t="s">
        <v>27</v>
      </c>
      <c r="C23" s="10"/>
      <c r="D23" s="14">
        <f>D17+D20</f>
        <v>-175.79999999999927</v>
      </c>
      <c r="E23" s="14">
        <v>0</v>
      </c>
      <c r="F23" s="14">
        <v>0</v>
      </c>
    </row>
  </sheetData>
  <sheetProtection/>
  <mergeCells count="7">
    <mergeCell ref="C1:F1"/>
    <mergeCell ref="A5:A6"/>
    <mergeCell ref="B2:F2"/>
    <mergeCell ref="B5:B6"/>
    <mergeCell ref="C5:C6"/>
    <mergeCell ref="D5:F5"/>
    <mergeCell ref="E4:F4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2014-11-11T03:00:39Z</cp:lastPrinted>
  <dcterms:created xsi:type="dcterms:W3CDTF">2013-06-20T04:00:34Z</dcterms:created>
  <dcterms:modified xsi:type="dcterms:W3CDTF">2015-08-20T08:58:51Z</dcterms:modified>
  <cp:category/>
  <cp:version/>
  <cp:contentType/>
  <cp:contentStatus/>
</cp:coreProperties>
</file>